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9720" windowHeight="6996" tabRatio="553" activeTab="0"/>
  </bookViews>
  <sheets>
    <sheet name="прогноз" sheetId="1" r:id="rId1"/>
  </sheets>
  <definedNames>
    <definedName name="_xlnm.Print_Titles" localSheetId="0">'прогноз'!$6:$7</definedName>
    <definedName name="_xlnm.Print_Area" localSheetId="0">'прогноз'!$A$1:$I$43</definedName>
  </definedNames>
  <calcPr fullCalcOnLoad="1"/>
</workbook>
</file>

<file path=xl/sharedStrings.xml><?xml version="1.0" encoding="utf-8"?>
<sst xmlns="http://schemas.openxmlformats.org/spreadsheetml/2006/main" count="50" uniqueCount="33">
  <si>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</si>
  <si>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</si>
  <si>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</si>
  <si>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</si>
  <si>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</si>
  <si>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</si>
  <si>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</si>
  <si>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</si>
  <si>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</si>
  <si>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</si>
  <si>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</si>
  <si>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</si>
  <si>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</si>
  <si>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</si>
  <si>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</si>
  <si>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</si>
  <si>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</si>
  <si>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</si>
  <si>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</si>
  <si>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</si>
  <si>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</si>
  <si>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</si>
  <si>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</si>
  <si>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</si>
  <si>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Заместитель главы администрации</t>
  </si>
  <si>
    <t>количество малых предприятий+количество индивидуальных предпринимателей</t>
  </si>
  <si>
    <t>Объем услуг по транспортировке и хранению, млн. руб.</t>
  </si>
  <si>
    <t>2019 г.     в % к   2017 г.</t>
  </si>
  <si>
    <t>2021 г.    в % к    2017 г.</t>
  </si>
  <si>
    <t xml:space="preserve">ПРОЕКТ ПРОГНОЗА СОЦИАЛЬНО-ЭКОНОМИЧЕСКОГО РАЗВИТИЯ                                                                                                                                                                            ПЛАСТУНОВСКОГО СЕЛЬСКОГО ПОСЕЛЕНИЯ                                                                    МУНИЦИПАЛЬНОГО ОБРАЗОВАНИЯ ДИНСКОЙ РАЙОН                                                                     НА 2019 ГОД И ПЛАНОВЫЙ ПЕРИОД 2020 И 2021 ГОДОВ </t>
  </si>
  <si>
    <t>ОДОБРЕН                                  глава Пластуновского                 сельского поселения                          _____________С.К.Олейник</t>
  </si>
  <si>
    <t>Пластуновского сельского поселения</t>
  </si>
  <si>
    <t>А.А.Завгородний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</si>
</sst>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7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173" fontId="8" fillId="33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2"/>
  <sheetViews>
    <sheetView tabSelected="1" view="pageBreakPreview" zoomScale="136" zoomScaleSheetLayoutView="136" zoomScalePageLayoutView="0" workbookViewId="0" topLeftCell="A3">
      <selection activeCell="F45" sqref="F45"/>
    </sheetView>
  </sheetViews>
  <sheetFormatPr defaultColWidth="9.125" defaultRowHeight="12.75"/>
  <cols>
    <col min="1" max="1" width="35.625" style="7" customWidth="1"/>
    <col min="2" max="2" width="7.50390625" style="2" customWidth="1"/>
    <col min="3" max="3" width="7.50390625" style="29" customWidth="1"/>
    <col min="4" max="4" width="7.625" style="29" customWidth="1"/>
    <col min="5" max="5" width="7.50390625" style="29" customWidth="1"/>
    <col min="6" max="6" width="7.625" style="2" customWidth="1"/>
    <col min="7" max="7" width="7.50390625" style="2" customWidth="1"/>
    <col min="8" max="8" width="8.375" style="2" customWidth="1"/>
    <col min="9" max="9" width="8.00390625" style="2" customWidth="1"/>
    <col min="10" max="16" width="9.625" style="2" customWidth="1"/>
    <col min="17" max="16384" width="9.125" style="2" customWidth="1"/>
  </cols>
  <sheetData>
    <row r="1" spans="6:31" s="12" customFormat="1" ht="50.25" customHeight="1" hidden="1">
      <c r="F1" s="48" t="s">
        <v>20</v>
      </c>
      <c r="G1" s="48"/>
      <c r="H1" s="48"/>
      <c r="I1" s="48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</row>
    <row r="2" spans="6:31" s="12" customFormat="1" ht="56.25" customHeight="1" hidden="1">
      <c r="F2" s="48" t="s">
        <v>21</v>
      </c>
      <c r="G2" s="48"/>
      <c r="H2" s="48"/>
      <c r="I2" s="48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12" customFormat="1" ht="81.75" customHeight="1">
      <c r="A3" s="44"/>
      <c r="F3" s="45" t="s">
        <v>30</v>
      </c>
      <c r="G3" s="45"/>
      <c r="H3" s="45"/>
      <c r="I3" s="45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69" customHeight="1">
      <c r="A4" s="49" t="s">
        <v>29</v>
      </c>
      <c r="B4" s="50"/>
      <c r="C4" s="50"/>
      <c r="D4" s="50"/>
      <c r="E4" s="50"/>
      <c r="F4" s="50"/>
      <c r="G4" s="50"/>
      <c r="H4" s="50"/>
      <c r="I4" s="50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16.5" customHeight="1" thickBot="1">
      <c r="A5" s="51"/>
      <c r="B5" s="52"/>
      <c r="C5" s="52"/>
      <c r="D5" s="52"/>
      <c r="E5" s="52"/>
      <c r="F5" s="52"/>
      <c r="G5" s="52"/>
      <c r="H5" s="52"/>
      <c r="I5" s="52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21" s="4" customFormat="1" ht="15" customHeight="1">
      <c r="A6" s="53" t="s">
        <v>3</v>
      </c>
      <c r="B6" s="26">
        <v>2016</v>
      </c>
      <c r="C6" s="26">
        <v>2017</v>
      </c>
      <c r="D6" s="26">
        <v>2018</v>
      </c>
      <c r="E6" s="26">
        <v>2019</v>
      </c>
      <c r="F6" s="26">
        <v>2020</v>
      </c>
      <c r="G6" s="26">
        <v>2021</v>
      </c>
      <c r="H6" s="55" t="s">
        <v>27</v>
      </c>
      <c r="I6" s="57" t="s">
        <v>28</v>
      </c>
      <c r="J6" s="8"/>
      <c r="K6" s="3"/>
      <c r="L6" s="3"/>
      <c r="M6" s="3"/>
      <c r="N6" s="3"/>
      <c r="O6" s="3"/>
      <c r="P6" s="3"/>
      <c r="Q6" s="1"/>
      <c r="R6" s="1"/>
      <c r="S6" s="1"/>
      <c r="T6" s="1"/>
      <c r="U6" s="1"/>
    </row>
    <row r="7" spans="1:21" s="4" customFormat="1" ht="23.25" customHeight="1">
      <c r="A7" s="54"/>
      <c r="B7" s="59" t="s">
        <v>0</v>
      </c>
      <c r="C7" s="59"/>
      <c r="D7" s="27" t="s">
        <v>8</v>
      </c>
      <c r="E7" s="59" t="s">
        <v>1</v>
      </c>
      <c r="F7" s="59"/>
      <c r="G7" s="59"/>
      <c r="H7" s="56"/>
      <c r="I7" s="58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16" s="14" customFormat="1" ht="37.5" customHeight="1">
      <c r="A8" s="18" t="s">
        <v>10</v>
      </c>
      <c r="B8" s="15">
        <v>1057.6</v>
      </c>
      <c r="C8" s="33">
        <v>1167.3</v>
      </c>
      <c r="D8" s="28">
        <v>1206.9</v>
      </c>
      <c r="E8" s="28">
        <v>1278.1</v>
      </c>
      <c r="F8" s="15">
        <v>1352.3</v>
      </c>
      <c r="G8" s="15">
        <v>1442.9</v>
      </c>
      <c r="H8" s="16">
        <f>E8/C8*100</f>
        <v>109.49199006253747</v>
      </c>
      <c r="I8" s="16">
        <f>G8/C8*100</f>
        <v>123.61004026385677</v>
      </c>
      <c r="J8" s="42"/>
      <c r="K8" s="13"/>
      <c r="L8" s="13"/>
      <c r="M8" s="13"/>
      <c r="N8" s="13"/>
      <c r="O8" s="13"/>
      <c r="P8" s="13"/>
    </row>
    <row r="9" spans="1:16" s="14" customFormat="1" ht="12.75">
      <c r="A9" s="19" t="s">
        <v>13</v>
      </c>
      <c r="B9" s="34"/>
      <c r="C9" s="28">
        <f>C8/B8*100</f>
        <v>110.37254160363086</v>
      </c>
      <c r="D9" s="28">
        <f>D8/C8*100</f>
        <v>103.39244410177332</v>
      </c>
      <c r="E9" s="28">
        <f>E8/D8*100</f>
        <v>105.89941171596651</v>
      </c>
      <c r="F9" s="15">
        <f>F8/E8*100</f>
        <v>105.8054925279712</v>
      </c>
      <c r="G9" s="15">
        <f>G8/F8*100</f>
        <v>106.6996968128374</v>
      </c>
      <c r="H9" s="17"/>
      <c r="I9" s="17"/>
      <c r="J9" s="13"/>
      <c r="K9" s="13"/>
      <c r="L9" s="13"/>
      <c r="M9" s="13"/>
      <c r="N9" s="13"/>
      <c r="O9" s="13"/>
      <c r="P9" s="13"/>
    </row>
    <row r="10" spans="1:16" s="14" customFormat="1" ht="26.25">
      <c r="A10" s="20" t="s">
        <v>5</v>
      </c>
      <c r="B10" s="15">
        <v>1378.7</v>
      </c>
      <c r="C10" s="28">
        <v>1625.9</v>
      </c>
      <c r="D10" s="28">
        <v>1609.5</v>
      </c>
      <c r="E10" s="28">
        <v>1658.1</v>
      </c>
      <c r="F10" s="15">
        <v>1776.5</v>
      </c>
      <c r="G10" s="15">
        <v>1825</v>
      </c>
      <c r="H10" s="16">
        <f>E10/C10*100</f>
        <v>101.98044160157451</v>
      </c>
      <c r="I10" s="16">
        <f>G10/C10*100</f>
        <v>112.24552555507718</v>
      </c>
      <c r="J10" s="13"/>
      <c r="K10" s="13"/>
      <c r="L10" s="13"/>
      <c r="M10" s="13"/>
      <c r="N10" s="13"/>
      <c r="O10" s="13"/>
      <c r="P10" s="13"/>
    </row>
    <row r="11" spans="1:16" s="14" customFormat="1" ht="12.75">
      <c r="A11" s="19" t="s">
        <v>13</v>
      </c>
      <c r="B11" s="15"/>
      <c r="C11" s="28">
        <f>C10/B10*100</f>
        <v>117.92993399579315</v>
      </c>
      <c r="D11" s="28">
        <f>D10/C10*100</f>
        <v>98.99132787994341</v>
      </c>
      <c r="E11" s="28">
        <f>E10/D10*100</f>
        <v>103.01957129543335</v>
      </c>
      <c r="F11" s="15">
        <f>F10/E10*100</f>
        <v>107.14070321452265</v>
      </c>
      <c r="G11" s="15">
        <f>G10/F10*100</f>
        <v>102.73008725021108</v>
      </c>
      <c r="H11" s="16"/>
      <c r="I11" s="16"/>
      <c r="J11" s="13"/>
      <c r="K11" s="13"/>
      <c r="L11" s="13"/>
      <c r="M11" s="13"/>
      <c r="N11" s="13"/>
      <c r="O11" s="13"/>
      <c r="P11" s="13"/>
    </row>
    <row r="12" spans="1:16" s="14" customFormat="1" ht="26.25">
      <c r="A12" s="21" t="s">
        <v>26</v>
      </c>
      <c r="B12" s="15">
        <v>7.7</v>
      </c>
      <c r="C12" s="28">
        <v>7.8</v>
      </c>
      <c r="D12" s="28">
        <v>7.9</v>
      </c>
      <c r="E12" s="28">
        <v>8</v>
      </c>
      <c r="F12" s="15">
        <v>8.1</v>
      </c>
      <c r="G12" s="15">
        <v>8.2</v>
      </c>
      <c r="H12" s="16">
        <f>E12/C12*100</f>
        <v>102.56410256410258</v>
      </c>
      <c r="I12" s="16">
        <f>G12/C12*100</f>
        <v>105.12820512820514</v>
      </c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40" t="s">
        <v>13</v>
      </c>
      <c r="B13" s="34"/>
      <c r="C13" s="28">
        <f>C12/B12*100</f>
        <v>101.29870129870129</v>
      </c>
      <c r="D13" s="28">
        <f>D12/C12*100</f>
        <v>101.2820512820513</v>
      </c>
      <c r="E13" s="28">
        <f>E12/D12*100</f>
        <v>101.26582278481011</v>
      </c>
      <c r="F13" s="15">
        <f>F12/E12*100</f>
        <v>101.25</v>
      </c>
      <c r="G13" s="15">
        <f>G12/F12*100</f>
        <v>101.23456790123457</v>
      </c>
      <c r="H13" s="17"/>
      <c r="I13" s="17"/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22" t="s">
        <v>2</v>
      </c>
      <c r="B14" s="15">
        <v>740</v>
      </c>
      <c r="C14" s="28">
        <v>780</v>
      </c>
      <c r="D14" s="28">
        <v>800</v>
      </c>
      <c r="E14" s="28">
        <v>840</v>
      </c>
      <c r="F14" s="15">
        <v>872.3</v>
      </c>
      <c r="G14" s="15">
        <v>925.6</v>
      </c>
      <c r="H14" s="16">
        <f>E14/C14*100</f>
        <v>107.6923076923077</v>
      </c>
      <c r="I14" s="16">
        <f>G14/C14*100</f>
        <v>118.66666666666667</v>
      </c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19" t="s">
        <v>13</v>
      </c>
      <c r="B15" s="15"/>
      <c r="C15" s="28">
        <f>C14/B14*100</f>
        <v>105.40540540540539</v>
      </c>
      <c r="D15" s="28">
        <f>D14/C14*100</f>
        <v>102.56410256410255</v>
      </c>
      <c r="E15" s="28">
        <f>E14/D14*100</f>
        <v>105</v>
      </c>
      <c r="F15" s="15">
        <f>F14/E14*100</f>
        <v>103.84523809523809</v>
      </c>
      <c r="G15" s="15">
        <f>G14/F14*100</f>
        <v>106.11028315946349</v>
      </c>
      <c r="H15" s="16"/>
      <c r="I15" s="16"/>
      <c r="J15" s="13"/>
      <c r="K15" s="13"/>
      <c r="L15" s="13"/>
      <c r="M15" s="13"/>
      <c r="N15" s="13"/>
      <c r="O15" s="13"/>
      <c r="P15" s="13"/>
    </row>
    <row r="16" spans="1:16" s="14" customFormat="1" ht="25.5" customHeight="1">
      <c r="A16" s="21" t="s">
        <v>4</v>
      </c>
      <c r="B16" s="15">
        <v>38</v>
      </c>
      <c r="C16" s="28">
        <v>39</v>
      </c>
      <c r="D16" s="28">
        <v>39.5</v>
      </c>
      <c r="E16" s="28">
        <v>41.3</v>
      </c>
      <c r="F16" s="15">
        <v>43.3</v>
      </c>
      <c r="G16" s="15">
        <v>45.5</v>
      </c>
      <c r="H16" s="16">
        <f>E16/C16*100</f>
        <v>105.8974358974359</v>
      </c>
      <c r="I16" s="16">
        <f>G16/C16*100</f>
        <v>116.66666666666667</v>
      </c>
      <c r="J16" s="13"/>
      <c r="K16" s="13"/>
      <c r="L16" s="13"/>
      <c r="M16" s="13"/>
      <c r="N16" s="13"/>
      <c r="O16" s="13"/>
      <c r="P16" s="13"/>
    </row>
    <row r="17" spans="1:16" s="14" customFormat="1" ht="12.75">
      <c r="A17" s="19" t="s">
        <v>13</v>
      </c>
      <c r="B17" s="15"/>
      <c r="C17" s="28">
        <f>C16/B16*100</f>
        <v>102.63157894736842</v>
      </c>
      <c r="D17" s="28">
        <f>D16/C16*100</f>
        <v>101.28205128205127</v>
      </c>
      <c r="E17" s="28">
        <f>E16/D16*100</f>
        <v>104.55696202531645</v>
      </c>
      <c r="F17" s="15">
        <f>F16/E16*100</f>
        <v>104.84261501210655</v>
      </c>
      <c r="G17" s="15">
        <f>G16/F16*100</f>
        <v>105.08083140877599</v>
      </c>
      <c r="H17" s="16"/>
      <c r="I17" s="16"/>
      <c r="J17" s="13"/>
      <c r="K17" s="13"/>
      <c r="L17" s="13"/>
      <c r="M17" s="13"/>
      <c r="N17" s="13"/>
      <c r="O17" s="13"/>
      <c r="P17" s="13"/>
    </row>
    <row r="18" spans="1:16" s="14" customFormat="1" ht="52.5">
      <c r="A18" s="23" t="s">
        <v>6</v>
      </c>
      <c r="B18" s="28">
        <v>426.6</v>
      </c>
      <c r="C18" s="28">
        <v>325</v>
      </c>
      <c r="D18" s="28">
        <v>760</v>
      </c>
      <c r="E18" s="28">
        <v>885</v>
      </c>
      <c r="F18" s="28">
        <v>1322</v>
      </c>
      <c r="G18" s="28">
        <v>1417.2</v>
      </c>
      <c r="H18" s="16">
        <f>E18/C18*100</f>
        <v>272.3076923076923</v>
      </c>
      <c r="I18" s="16">
        <f>G18/C18*100</f>
        <v>436.0615384615385</v>
      </c>
      <c r="J18" s="13"/>
      <c r="K18" s="13"/>
      <c r="L18" s="13"/>
      <c r="M18" s="13"/>
      <c r="N18" s="13"/>
      <c r="O18" s="13"/>
      <c r="P18" s="13"/>
    </row>
    <row r="19" spans="1:16" s="14" customFormat="1" ht="12.75">
      <c r="A19" s="19" t="s">
        <v>13</v>
      </c>
      <c r="B19" s="28"/>
      <c r="C19" s="28">
        <f>C18/B18*100</f>
        <v>76.18377871542428</v>
      </c>
      <c r="D19" s="28">
        <f>D18/C18*100</f>
        <v>233.84615384615387</v>
      </c>
      <c r="E19" s="28">
        <f>E18/D18*100</f>
        <v>116.44736842105263</v>
      </c>
      <c r="F19" s="15">
        <f>F18/E18*100</f>
        <v>149.3785310734463</v>
      </c>
      <c r="G19" s="15">
        <f>G18/F18*100</f>
        <v>107.20121028744327</v>
      </c>
      <c r="H19" s="16"/>
      <c r="I19" s="16"/>
      <c r="J19" s="13"/>
      <c r="K19" s="13"/>
      <c r="L19" s="13"/>
      <c r="M19" s="13"/>
      <c r="N19" s="13"/>
      <c r="O19" s="13"/>
      <c r="P19" s="13"/>
    </row>
    <row r="20" spans="1:16" s="14" customFormat="1" ht="26.25">
      <c r="A20" s="21" t="s">
        <v>7</v>
      </c>
      <c r="B20" s="15">
        <v>8.1</v>
      </c>
      <c r="C20" s="28">
        <v>604.7</v>
      </c>
      <c r="D20" s="28">
        <v>239.4</v>
      </c>
      <c r="E20" s="28">
        <v>256.7</v>
      </c>
      <c r="F20" s="15">
        <v>276</v>
      </c>
      <c r="G20" s="15">
        <v>296.3</v>
      </c>
      <c r="H20" s="16">
        <f>E20/C20*100</f>
        <v>42.4508020506036</v>
      </c>
      <c r="I20" s="16">
        <f>G20/C20*100</f>
        <v>48.99950388622457</v>
      </c>
      <c r="J20" s="13"/>
      <c r="K20" s="13"/>
      <c r="L20" s="13"/>
      <c r="M20" s="13"/>
      <c r="N20" s="13"/>
      <c r="O20" s="13"/>
      <c r="P20" s="13"/>
    </row>
    <row r="21" spans="1:16" s="14" customFormat="1" ht="12.75">
      <c r="A21" s="19" t="s">
        <v>13</v>
      </c>
      <c r="B21" s="15"/>
      <c r="C21" s="28">
        <f>C20/B20*100</f>
        <v>7465.432098765433</v>
      </c>
      <c r="D21" s="28">
        <f>D20/C20*100</f>
        <v>39.58987927898131</v>
      </c>
      <c r="E21" s="28">
        <f>E20/D20*100</f>
        <v>107.22639933166249</v>
      </c>
      <c r="F21" s="15">
        <f>F20/E20*100</f>
        <v>107.51850409037789</v>
      </c>
      <c r="G21" s="15">
        <f>G20/F20*100</f>
        <v>107.35507246376812</v>
      </c>
      <c r="H21" s="17"/>
      <c r="I21" s="17"/>
      <c r="J21" s="13"/>
      <c r="K21" s="13"/>
      <c r="L21" s="13"/>
      <c r="M21" s="13"/>
      <c r="N21" s="13"/>
      <c r="O21" s="13"/>
      <c r="P21" s="13"/>
    </row>
    <row r="22" spans="1:16" s="14" customFormat="1" ht="26.25">
      <c r="A22" s="25" t="s">
        <v>14</v>
      </c>
      <c r="B22" s="15">
        <v>584.1</v>
      </c>
      <c r="C22" s="28">
        <v>628.3</v>
      </c>
      <c r="D22" s="28">
        <v>676.6</v>
      </c>
      <c r="E22" s="28">
        <v>711.7</v>
      </c>
      <c r="F22" s="15">
        <v>752.1</v>
      </c>
      <c r="G22" s="15">
        <v>797.2</v>
      </c>
      <c r="H22" s="16">
        <f>E22/C22*100</f>
        <v>113.27391373547671</v>
      </c>
      <c r="I22" s="16">
        <f>G22/C22*100</f>
        <v>126.88206270889704</v>
      </c>
      <c r="J22" s="13"/>
      <c r="K22" s="13"/>
      <c r="L22" s="13"/>
      <c r="M22" s="13"/>
      <c r="N22" s="13"/>
      <c r="O22" s="13"/>
      <c r="P22" s="13"/>
    </row>
    <row r="23" spans="1:16" s="14" customFormat="1" ht="12.75">
      <c r="A23" s="19" t="s">
        <v>13</v>
      </c>
      <c r="B23" s="15"/>
      <c r="C23" s="28">
        <f>C22/B22*100</f>
        <v>107.56719739770585</v>
      </c>
      <c r="D23" s="28">
        <f>D22/C22*100</f>
        <v>107.68741047270413</v>
      </c>
      <c r="E23" s="28">
        <f>E22/D22*100</f>
        <v>105.18770322199231</v>
      </c>
      <c r="F23" s="15">
        <f>F22/E22*100</f>
        <v>105.67654910777013</v>
      </c>
      <c r="G23" s="15">
        <f>G22/F22*100</f>
        <v>105.99654301289722</v>
      </c>
      <c r="H23" s="17"/>
      <c r="I23" s="17"/>
      <c r="J23" s="13"/>
      <c r="K23" s="13"/>
      <c r="L23" s="13"/>
      <c r="M23" s="13"/>
      <c r="N23" s="13"/>
      <c r="O23" s="13"/>
      <c r="P23" s="13"/>
    </row>
    <row r="24" spans="1:16" s="14" customFormat="1" ht="52.5">
      <c r="A24" s="25" t="s">
        <v>15</v>
      </c>
      <c r="B24" s="35">
        <v>1.994</v>
      </c>
      <c r="C24" s="36">
        <v>2.051</v>
      </c>
      <c r="D24" s="36">
        <v>2.064</v>
      </c>
      <c r="E24" s="36">
        <v>2.079</v>
      </c>
      <c r="F24" s="35">
        <v>2.098</v>
      </c>
      <c r="G24" s="35">
        <v>2.121</v>
      </c>
      <c r="H24" s="16">
        <f>E24/C24*100</f>
        <v>101.36518771331058</v>
      </c>
      <c r="I24" s="16">
        <f>G24/C24*100</f>
        <v>103.41296928327644</v>
      </c>
      <c r="J24" s="13"/>
      <c r="K24" s="13"/>
      <c r="L24" s="13"/>
      <c r="M24" s="13"/>
      <c r="N24" s="13"/>
      <c r="O24" s="13"/>
      <c r="P24" s="13"/>
    </row>
    <row r="25" spans="1:16" s="14" customFormat="1" ht="12.75">
      <c r="A25" s="19" t="s">
        <v>13</v>
      </c>
      <c r="B25" s="15"/>
      <c r="C25" s="28">
        <f>C24/B24*100</f>
        <v>102.85857572718156</v>
      </c>
      <c r="D25" s="28">
        <f>D24/C24*100</f>
        <v>100.63383715260848</v>
      </c>
      <c r="E25" s="28">
        <f>E24/D24*100</f>
        <v>100.72674418604652</v>
      </c>
      <c r="F25" s="15">
        <f>F24/E24*100</f>
        <v>100.91390091390089</v>
      </c>
      <c r="G25" s="15">
        <f>G24/F24*100</f>
        <v>101.09628217349858</v>
      </c>
      <c r="H25" s="17"/>
      <c r="I25" s="17"/>
      <c r="J25" s="13"/>
      <c r="K25" s="13"/>
      <c r="L25" s="13"/>
      <c r="M25" s="13"/>
      <c r="N25" s="13"/>
      <c r="O25" s="13"/>
      <c r="P25" s="13"/>
    </row>
    <row r="26" spans="1:16" s="14" customFormat="1" ht="24.75" customHeight="1">
      <c r="A26" s="25" t="s">
        <v>16</v>
      </c>
      <c r="B26" s="15">
        <v>24410.7</v>
      </c>
      <c r="C26" s="28">
        <v>25528.2</v>
      </c>
      <c r="D26" s="28">
        <v>27318.1</v>
      </c>
      <c r="E26" s="28">
        <v>28527.2</v>
      </c>
      <c r="F26" s="15">
        <v>29872.2</v>
      </c>
      <c r="G26" s="15">
        <v>31322.8</v>
      </c>
      <c r="H26" s="16">
        <f>E26/C26*100</f>
        <v>111.74779263716204</v>
      </c>
      <c r="I26" s="16">
        <f>G26/C26*100</f>
        <v>122.69881934488134</v>
      </c>
      <c r="J26" s="13"/>
      <c r="K26" s="13"/>
      <c r="L26" s="13"/>
      <c r="M26" s="13"/>
      <c r="N26" s="13"/>
      <c r="O26" s="13"/>
      <c r="P26" s="13"/>
    </row>
    <row r="27" spans="1:16" s="14" customFormat="1" ht="12.75">
      <c r="A27" s="19" t="s">
        <v>13</v>
      </c>
      <c r="B27" s="15"/>
      <c r="C27" s="28">
        <f>C26/B26*100</f>
        <v>104.57791050645824</v>
      </c>
      <c r="D27" s="28">
        <f>D26/C26*100</f>
        <v>107.01146183436356</v>
      </c>
      <c r="E27" s="28">
        <f>E26/D26*100</f>
        <v>104.42600327255556</v>
      </c>
      <c r="F27" s="15">
        <f>F26/E26*100</f>
        <v>104.71479850809054</v>
      </c>
      <c r="G27" s="15">
        <f>G26/F26*100</f>
        <v>104.8560199784415</v>
      </c>
      <c r="H27" s="17"/>
      <c r="I27" s="17"/>
      <c r="J27" s="13"/>
      <c r="K27" s="13"/>
      <c r="L27" s="13"/>
      <c r="M27" s="13"/>
      <c r="N27" s="13"/>
      <c r="O27" s="13"/>
      <c r="P27" s="13"/>
    </row>
    <row r="28" spans="1:16" s="14" customFormat="1" ht="52.5" hidden="1">
      <c r="A28" s="25" t="s">
        <v>11</v>
      </c>
      <c r="B28" s="15"/>
      <c r="C28" s="28"/>
      <c r="D28" s="28"/>
      <c r="E28" s="28"/>
      <c r="F28" s="15"/>
      <c r="G28" s="15"/>
      <c r="H28" s="17" t="s">
        <v>12</v>
      </c>
      <c r="I28" s="17" t="s">
        <v>12</v>
      </c>
      <c r="J28" s="13"/>
      <c r="K28" s="13"/>
      <c r="L28" s="13"/>
      <c r="M28" s="13"/>
      <c r="N28" s="13"/>
      <c r="O28" s="13"/>
      <c r="P28" s="13"/>
    </row>
    <row r="29" spans="1:16" s="14" customFormat="1" ht="26.25">
      <c r="A29" s="25" t="s">
        <v>22</v>
      </c>
      <c r="B29" s="15">
        <v>473</v>
      </c>
      <c r="C29" s="28">
        <v>491</v>
      </c>
      <c r="D29" s="28">
        <v>492</v>
      </c>
      <c r="E29" s="28">
        <v>497</v>
      </c>
      <c r="F29" s="15"/>
      <c r="G29" s="15"/>
      <c r="H29" s="16">
        <f>E29/C29*100</f>
        <v>101.22199592668024</v>
      </c>
      <c r="I29" s="16">
        <f>G29/C29*100</f>
        <v>0</v>
      </c>
      <c r="J29" s="43" t="s">
        <v>25</v>
      </c>
      <c r="K29" s="13"/>
      <c r="L29" s="13"/>
      <c r="M29" s="13"/>
      <c r="N29" s="13"/>
      <c r="O29" s="13"/>
      <c r="P29" s="13"/>
    </row>
    <row r="30" spans="1:16" s="14" customFormat="1" ht="12.75">
      <c r="A30" s="19" t="s">
        <v>13</v>
      </c>
      <c r="B30" s="15"/>
      <c r="C30" s="28">
        <f>C29/B29*100</f>
        <v>103.80549682875264</v>
      </c>
      <c r="D30" s="28">
        <f>D29/C29*100</f>
        <v>100.20366598778003</v>
      </c>
      <c r="E30" s="28">
        <f>E29/D29*100</f>
        <v>101.01626016260164</v>
      </c>
      <c r="F30" s="15">
        <f>F29/E29*100</f>
        <v>0</v>
      </c>
      <c r="G30" s="15" t="e">
        <f>G29/F29*100</f>
        <v>#DIV/0!</v>
      </c>
      <c r="H30" s="17"/>
      <c r="I30" s="17"/>
      <c r="J30" s="13"/>
      <c r="K30" s="13"/>
      <c r="L30" s="13"/>
      <c r="M30" s="13"/>
      <c r="N30" s="13"/>
      <c r="O30" s="13"/>
      <c r="P30" s="13"/>
    </row>
    <row r="31" spans="1:16" s="14" customFormat="1" ht="26.25">
      <c r="A31" s="25" t="s">
        <v>19</v>
      </c>
      <c r="B31" s="15">
        <v>412</v>
      </c>
      <c r="C31" s="28">
        <v>442</v>
      </c>
      <c r="D31" s="28">
        <v>444</v>
      </c>
      <c r="E31" s="28">
        <v>446</v>
      </c>
      <c r="F31" s="15">
        <v>449</v>
      </c>
      <c r="G31" s="15">
        <v>452</v>
      </c>
      <c r="H31" s="16">
        <f>E31/C31*100</f>
        <v>100.90497737556561</v>
      </c>
      <c r="I31" s="16">
        <f>G31/C31*100</f>
        <v>102.26244343891402</v>
      </c>
      <c r="J31" s="13"/>
      <c r="K31" s="13"/>
      <c r="L31" s="13"/>
      <c r="M31" s="13"/>
      <c r="N31" s="13"/>
      <c r="O31" s="13"/>
      <c r="P31" s="13"/>
    </row>
    <row r="32" spans="1:16" s="14" customFormat="1" ht="12.75">
      <c r="A32" s="24" t="s">
        <v>18</v>
      </c>
      <c r="B32" s="15"/>
      <c r="C32" s="28">
        <f>C31/B31*100</f>
        <v>107.28155339805825</v>
      </c>
      <c r="D32" s="28">
        <f>D31/C31*100</f>
        <v>100.4524886877828</v>
      </c>
      <c r="E32" s="28">
        <f>E31/D31*100</f>
        <v>100.45045045045045</v>
      </c>
      <c r="F32" s="15">
        <f>F31/E31*100</f>
        <v>100.67264573991031</v>
      </c>
      <c r="G32" s="15">
        <f>G31/F31*100</f>
        <v>100.66815144766149</v>
      </c>
      <c r="H32" s="17"/>
      <c r="I32" s="17"/>
      <c r="J32" s="13"/>
      <c r="K32" s="13"/>
      <c r="L32" s="13"/>
      <c r="M32" s="13"/>
      <c r="N32" s="13"/>
      <c r="O32" s="13"/>
      <c r="P32" s="13"/>
    </row>
    <row r="33" spans="1:16" s="14" customFormat="1" ht="26.25">
      <c r="A33" s="25" t="s">
        <v>9</v>
      </c>
      <c r="B33" s="35">
        <v>11.715</v>
      </c>
      <c r="C33" s="35">
        <v>11.978</v>
      </c>
      <c r="D33" s="35">
        <v>12.127</v>
      </c>
      <c r="E33" s="35">
        <v>12.261</v>
      </c>
      <c r="F33" s="35">
        <v>12.422</v>
      </c>
      <c r="G33" s="35">
        <v>12.582</v>
      </c>
      <c r="H33" s="16">
        <f>E33/C33*100</f>
        <v>102.36266488562364</v>
      </c>
      <c r="I33" s="16">
        <f>G33/C33*100</f>
        <v>105.04257805977626</v>
      </c>
      <c r="J33" s="13"/>
      <c r="K33" s="13"/>
      <c r="L33" s="13"/>
      <c r="M33" s="13"/>
      <c r="N33" s="13"/>
      <c r="O33" s="13"/>
      <c r="P33" s="13"/>
    </row>
    <row r="34" spans="1:16" s="14" customFormat="1" ht="12" customHeight="1">
      <c r="A34" s="24" t="s">
        <v>18</v>
      </c>
      <c r="B34" s="15"/>
      <c r="C34" s="28">
        <f>C33/B33*100</f>
        <v>102.24498506188647</v>
      </c>
      <c r="D34" s="28">
        <f>D33/C33*100</f>
        <v>101.24394723660043</v>
      </c>
      <c r="E34" s="28">
        <f>E33/D33*100</f>
        <v>101.10497237569061</v>
      </c>
      <c r="F34" s="15">
        <f>F33/E33*100</f>
        <v>101.31310659815678</v>
      </c>
      <c r="G34" s="15">
        <f>G33/F33*100</f>
        <v>101.28803735308325</v>
      </c>
      <c r="H34" s="16"/>
      <c r="I34" s="16"/>
      <c r="J34" s="13"/>
      <c r="K34" s="13"/>
      <c r="L34" s="13"/>
      <c r="M34" s="13"/>
      <c r="N34" s="13"/>
      <c r="O34" s="13"/>
      <c r="P34" s="13"/>
    </row>
    <row r="35" spans="1:16" s="14" customFormat="1" ht="26.25" hidden="1">
      <c r="A35" s="25" t="s">
        <v>17</v>
      </c>
      <c r="B35" s="15"/>
      <c r="C35" s="28"/>
      <c r="D35" s="28"/>
      <c r="E35" s="28"/>
      <c r="F35" s="15"/>
      <c r="G35" s="15"/>
      <c r="H35" s="16" t="e">
        <f>E35/C35*100</f>
        <v>#DIV/0!</v>
      </c>
      <c r="I35" s="16" t="e">
        <f>G35/C35*100</f>
        <v>#DIV/0!</v>
      </c>
      <c r="J35" s="13"/>
      <c r="K35" s="13"/>
      <c r="L35" s="13"/>
      <c r="M35" s="13"/>
      <c r="N35" s="13"/>
      <c r="O35" s="13"/>
      <c r="P35" s="13"/>
    </row>
    <row r="36" spans="1:16" s="14" customFormat="1" ht="12.75" hidden="1">
      <c r="A36" s="24" t="s">
        <v>18</v>
      </c>
      <c r="B36" s="28">
        <v>100</v>
      </c>
      <c r="C36" s="28">
        <v>97.8</v>
      </c>
      <c r="D36" s="28">
        <v>100</v>
      </c>
      <c r="E36" s="28">
        <v>99.7</v>
      </c>
      <c r="F36" s="15">
        <v>100.6</v>
      </c>
      <c r="G36" s="15">
        <v>100.3</v>
      </c>
      <c r="H36" s="16"/>
      <c r="I36" s="16"/>
      <c r="J36" s="13"/>
      <c r="K36" s="13"/>
      <c r="L36" s="13"/>
      <c r="M36" s="13"/>
      <c r="N36" s="13"/>
      <c r="O36" s="13"/>
      <c r="P36" s="13"/>
    </row>
    <row r="37" spans="1:16" s="14" customFormat="1" ht="26.25">
      <c r="A37" s="25" t="s">
        <v>23</v>
      </c>
      <c r="B37" s="35">
        <v>3.494</v>
      </c>
      <c r="C37" s="36">
        <v>3.948</v>
      </c>
      <c r="D37" s="36">
        <v>3.97</v>
      </c>
      <c r="E37" s="36">
        <v>3.99</v>
      </c>
      <c r="F37" s="35">
        <v>4.014</v>
      </c>
      <c r="G37" s="35">
        <v>4.038</v>
      </c>
      <c r="H37" s="16">
        <f>E37/C37*100</f>
        <v>101.06382978723406</v>
      </c>
      <c r="I37" s="16">
        <f>G37/C37*100</f>
        <v>102.27963525835868</v>
      </c>
      <c r="J37" s="13"/>
      <c r="K37" s="13"/>
      <c r="L37" s="13"/>
      <c r="M37" s="13"/>
      <c r="N37" s="13"/>
      <c r="O37" s="13"/>
      <c r="P37" s="13"/>
    </row>
    <row r="38" spans="1:16" s="14" customFormat="1" ht="12.75">
      <c r="A38" s="24" t="s">
        <v>18</v>
      </c>
      <c r="B38" s="28"/>
      <c r="C38" s="28">
        <f>C37/B37*100</f>
        <v>112.99370349170006</v>
      </c>
      <c r="D38" s="28">
        <f>D37/C37*100</f>
        <v>100.55724417426546</v>
      </c>
      <c r="E38" s="28">
        <f>E37/D37*100</f>
        <v>100.50377833753149</v>
      </c>
      <c r="F38" s="15">
        <f>F37/E37*100</f>
        <v>100.6015037593985</v>
      </c>
      <c r="G38" s="15">
        <f>G37/F37*100</f>
        <v>100.59790732436473</v>
      </c>
      <c r="H38" s="16"/>
      <c r="I38" s="16"/>
      <c r="J38" s="13"/>
      <c r="K38" s="13"/>
      <c r="L38" s="13"/>
      <c r="M38" s="13"/>
      <c r="N38" s="13"/>
      <c r="O38" s="13"/>
      <c r="P38" s="13"/>
    </row>
    <row r="39" spans="1:11" s="14" customFormat="1" ht="52.5">
      <c r="A39" s="37" t="s">
        <v>11</v>
      </c>
      <c r="B39" s="30">
        <v>0.7</v>
      </c>
      <c r="C39" s="28">
        <v>0.6</v>
      </c>
      <c r="D39" s="28">
        <v>0.7</v>
      </c>
      <c r="E39" s="28">
        <v>0.7</v>
      </c>
      <c r="F39" s="30">
        <v>0.7</v>
      </c>
      <c r="G39" s="30">
        <v>0.7</v>
      </c>
      <c r="H39" s="41" t="s">
        <v>12</v>
      </c>
      <c r="I39" s="41" t="s">
        <v>12</v>
      </c>
      <c r="K39" s="13"/>
    </row>
    <row r="40" ht="12.75">
      <c r="A40" s="2"/>
    </row>
    <row r="41" spans="1:9" ht="15">
      <c r="A41" s="32" t="s">
        <v>24</v>
      </c>
      <c r="B41" s="31"/>
      <c r="C41" s="38"/>
      <c r="D41" s="38"/>
      <c r="E41" s="38"/>
      <c r="F41" s="39"/>
      <c r="G41" s="39"/>
      <c r="H41" s="39"/>
      <c r="I41" s="39"/>
    </row>
    <row r="42" spans="1:9" ht="15">
      <c r="A42" s="31" t="s">
        <v>31</v>
      </c>
      <c r="B42" s="31"/>
      <c r="C42" s="38"/>
      <c r="D42" s="38"/>
      <c r="E42" s="38"/>
      <c r="F42" s="47" t="s">
        <v>32</v>
      </c>
      <c r="G42" s="47"/>
      <c r="H42" s="47"/>
      <c r="I42" s="31"/>
    </row>
    <row r="43" spans="1:9" ht="15">
      <c r="A43" s="31"/>
      <c r="B43" s="31"/>
      <c r="C43" s="32"/>
      <c r="D43" s="32"/>
      <c r="E43" s="32"/>
      <c r="F43" s="31"/>
      <c r="G43" s="31"/>
      <c r="H43" s="46"/>
      <c r="I43" s="46"/>
    </row>
    <row r="44" spans="1:9" ht="15">
      <c r="A44" s="11"/>
      <c r="B44" s="39"/>
      <c r="C44" s="38"/>
      <c r="D44" s="38"/>
      <c r="E44" s="38"/>
      <c r="F44" s="39"/>
      <c r="G44" s="46"/>
      <c r="H44" s="46"/>
      <c r="I44" s="46"/>
    </row>
    <row r="45" spans="1:9" ht="15">
      <c r="A45" s="11"/>
      <c r="B45" s="39"/>
      <c r="C45" s="38"/>
      <c r="D45" s="38"/>
      <c r="E45" s="38"/>
      <c r="F45" s="39"/>
      <c r="G45" s="39"/>
      <c r="H45" s="46"/>
      <c r="I45" s="46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  <row r="754" ht="13.5">
      <c r="A754" s="5"/>
    </row>
    <row r="755" ht="13.5">
      <c r="A755" s="5"/>
    </row>
    <row r="756" ht="13.5">
      <c r="A756" s="5"/>
    </row>
    <row r="757" ht="13.5">
      <c r="A757" s="5"/>
    </row>
    <row r="758" ht="13.5">
      <c r="A758" s="5"/>
    </row>
    <row r="759" ht="13.5">
      <c r="A759" s="5"/>
    </row>
    <row r="760" ht="13.5">
      <c r="A760" s="5"/>
    </row>
    <row r="761" ht="13.5">
      <c r="A761" s="5"/>
    </row>
    <row r="762" ht="13.5">
      <c r="A762" s="5"/>
    </row>
    <row r="763" ht="13.5">
      <c r="A763" s="5"/>
    </row>
    <row r="764" ht="13.5">
      <c r="A764" s="5"/>
    </row>
    <row r="765" ht="13.5">
      <c r="A765" s="5"/>
    </row>
    <row r="766" ht="13.5">
      <c r="A766" s="5"/>
    </row>
    <row r="767" ht="13.5">
      <c r="A767" s="5"/>
    </row>
    <row r="768" ht="13.5">
      <c r="A768" s="5"/>
    </row>
    <row r="769" ht="13.5">
      <c r="A769" s="5"/>
    </row>
    <row r="770" ht="13.5">
      <c r="A770" s="5"/>
    </row>
    <row r="771" ht="13.5">
      <c r="A771" s="5"/>
    </row>
    <row r="772" ht="13.5">
      <c r="A772" s="5"/>
    </row>
    <row r="773" ht="13.5">
      <c r="A773" s="5"/>
    </row>
    <row r="774" ht="13.5">
      <c r="A774" s="5"/>
    </row>
    <row r="775" ht="13.5">
      <c r="A775" s="5"/>
    </row>
    <row r="776" ht="13.5">
      <c r="A776" s="5"/>
    </row>
    <row r="777" ht="13.5">
      <c r="A777" s="5"/>
    </row>
    <row r="778" ht="13.5">
      <c r="A778" s="5"/>
    </row>
    <row r="779" ht="13.5">
      <c r="A779" s="5"/>
    </row>
    <row r="780" ht="13.5">
      <c r="A780" s="5"/>
    </row>
    <row r="781" ht="13.5">
      <c r="A781" s="5"/>
    </row>
    <row r="782" ht="13.5">
      <c r="A782" s="5"/>
    </row>
    <row r="783" ht="13.5">
      <c r="A783" s="5"/>
    </row>
    <row r="784" ht="13.5">
      <c r="A784" s="5"/>
    </row>
    <row r="785" ht="13.5">
      <c r="A785" s="5"/>
    </row>
    <row r="786" ht="13.5">
      <c r="A786" s="5"/>
    </row>
    <row r="787" ht="13.5">
      <c r="A787" s="5"/>
    </row>
    <row r="788" ht="13.5">
      <c r="A788" s="5"/>
    </row>
    <row r="789" ht="13.5">
      <c r="A789" s="5"/>
    </row>
    <row r="790" ht="13.5">
      <c r="A790" s="5"/>
    </row>
    <row r="791" ht="13.5">
      <c r="A791" s="5"/>
    </row>
    <row r="792" ht="13.5">
      <c r="A792" s="5"/>
    </row>
    <row r="793" ht="13.5">
      <c r="A793" s="5"/>
    </row>
    <row r="794" ht="13.5">
      <c r="A794" s="5"/>
    </row>
    <row r="795" ht="13.5">
      <c r="A795" s="5"/>
    </row>
    <row r="796" ht="13.5">
      <c r="A796" s="5"/>
    </row>
    <row r="797" ht="13.5">
      <c r="A797" s="5"/>
    </row>
    <row r="798" ht="13.5">
      <c r="A798" s="5"/>
    </row>
    <row r="799" ht="13.5">
      <c r="A799" s="5"/>
    </row>
    <row r="800" ht="13.5">
      <c r="A800" s="5"/>
    </row>
    <row r="801" ht="13.5">
      <c r="A801" s="5"/>
    </row>
    <row r="802" ht="13.5">
      <c r="A802" s="5"/>
    </row>
    <row r="803" ht="13.5">
      <c r="A803" s="5"/>
    </row>
    <row r="804" ht="13.5">
      <c r="A804" s="5"/>
    </row>
    <row r="805" ht="13.5">
      <c r="A805" s="5"/>
    </row>
    <row r="806" ht="13.5">
      <c r="A806" s="5"/>
    </row>
    <row r="807" ht="13.5">
      <c r="A807" s="5"/>
    </row>
    <row r="808" ht="13.5">
      <c r="A808" s="5"/>
    </row>
    <row r="809" ht="13.5">
      <c r="A809" s="5"/>
    </row>
    <row r="810" ht="13.5">
      <c r="A810" s="5"/>
    </row>
    <row r="811" ht="13.5">
      <c r="A811" s="5"/>
    </row>
    <row r="812" ht="13.5">
      <c r="A812" s="5"/>
    </row>
    <row r="813" ht="13.5">
      <c r="A813" s="5"/>
    </row>
    <row r="814" ht="13.5">
      <c r="A814" s="5"/>
    </row>
    <row r="815" ht="13.5">
      <c r="A815" s="5"/>
    </row>
    <row r="816" ht="13.5">
      <c r="A816" s="5"/>
    </row>
    <row r="817" ht="13.5">
      <c r="A817" s="5"/>
    </row>
    <row r="818" ht="13.5">
      <c r="A818" s="5"/>
    </row>
    <row r="819" ht="13.5">
      <c r="A819" s="5"/>
    </row>
    <row r="820" ht="13.5">
      <c r="A820" s="5"/>
    </row>
    <row r="821" ht="13.5">
      <c r="A821" s="5"/>
    </row>
    <row r="822" ht="13.5">
      <c r="A822" s="5"/>
    </row>
    <row r="823" ht="13.5">
      <c r="A823" s="5"/>
    </row>
    <row r="824" ht="13.5">
      <c r="A824" s="5"/>
    </row>
    <row r="825" ht="13.5">
      <c r="A825" s="5"/>
    </row>
    <row r="826" ht="13.5">
      <c r="A826" s="5"/>
    </row>
    <row r="827" ht="13.5">
      <c r="A827" s="5"/>
    </row>
    <row r="828" ht="13.5">
      <c r="A828" s="5"/>
    </row>
    <row r="829" ht="13.5">
      <c r="A829" s="5"/>
    </row>
    <row r="830" ht="13.5">
      <c r="A830" s="5"/>
    </row>
    <row r="831" ht="13.5">
      <c r="A831" s="5"/>
    </row>
    <row r="832" ht="13.5">
      <c r="A832" s="5"/>
    </row>
    <row r="833" ht="13.5">
      <c r="A833" s="5"/>
    </row>
    <row r="834" ht="13.5">
      <c r="A834" s="5"/>
    </row>
    <row r="835" ht="13.5">
      <c r="A835" s="5"/>
    </row>
    <row r="836" ht="13.5">
      <c r="A836" s="5"/>
    </row>
    <row r="837" ht="13.5">
      <c r="A837" s="5"/>
    </row>
    <row r="838" ht="13.5">
      <c r="A838" s="5"/>
    </row>
    <row r="839" ht="13.5">
      <c r="A839" s="5"/>
    </row>
    <row r="840" ht="13.5">
      <c r="A840" s="5"/>
    </row>
    <row r="841" ht="13.5">
      <c r="A841" s="5"/>
    </row>
    <row r="842" ht="13.5">
      <c r="A842" s="5"/>
    </row>
    <row r="843" ht="13.5">
      <c r="A843" s="5"/>
    </row>
    <row r="844" ht="13.5">
      <c r="A844" s="5"/>
    </row>
    <row r="845" ht="13.5">
      <c r="A845" s="5"/>
    </row>
    <row r="846" ht="13.5">
      <c r="A846" s="5"/>
    </row>
    <row r="847" ht="13.5">
      <c r="A847" s="5"/>
    </row>
    <row r="848" ht="13.5">
      <c r="A848" s="5"/>
    </row>
    <row r="849" ht="13.5">
      <c r="A849" s="5"/>
    </row>
    <row r="850" ht="13.5">
      <c r="A850" s="5"/>
    </row>
    <row r="851" ht="13.5">
      <c r="A851" s="5"/>
    </row>
    <row r="852" ht="13.5">
      <c r="A852" s="5"/>
    </row>
    <row r="853" ht="13.5">
      <c r="A853" s="5"/>
    </row>
    <row r="854" ht="13.5">
      <c r="A854" s="5"/>
    </row>
    <row r="855" ht="13.5">
      <c r="A855" s="5"/>
    </row>
    <row r="856" ht="13.5">
      <c r="A856" s="5"/>
    </row>
    <row r="857" ht="13.5">
      <c r="A857" s="5"/>
    </row>
    <row r="858" ht="13.5">
      <c r="A858" s="5"/>
    </row>
    <row r="859" ht="13.5">
      <c r="A859" s="5"/>
    </row>
    <row r="860" ht="13.5">
      <c r="A860" s="5"/>
    </row>
    <row r="861" ht="13.5">
      <c r="A861" s="5"/>
    </row>
    <row r="862" ht="13.5">
      <c r="A862" s="5"/>
    </row>
    <row r="863" ht="13.5">
      <c r="A863" s="5"/>
    </row>
    <row r="864" ht="13.5">
      <c r="A864" s="5"/>
    </row>
    <row r="865" ht="13.5">
      <c r="A865" s="5"/>
    </row>
    <row r="866" ht="13.5">
      <c r="A866" s="5"/>
    </row>
    <row r="867" ht="13.5">
      <c r="A867" s="5"/>
    </row>
    <row r="868" ht="13.5">
      <c r="A868" s="5"/>
    </row>
    <row r="869" ht="13.5">
      <c r="A869" s="5"/>
    </row>
    <row r="870" ht="13.5">
      <c r="A870" s="5"/>
    </row>
    <row r="871" ht="13.5">
      <c r="A871" s="5"/>
    </row>
    <row r="872" ht="13.5">
      <c r="A872" s="5"/>
    </row>
    <row r="873" ht="13.5">
      <c r="A873" s="5"/>
    </row>
    <row r="874" ht="13.5">
      <c r="A874" s="5"/>
    </row>
    <row r="875" ht="13.5">
      <c r="A875" s="5"/>
    </row>
    <row r="876" ht="13.5">
      <c r="A876" s="5"/>
    </row>
    <row r="877" ht="13.5">
      <c r="A877" s="5"/>
    </row>
    <row r="878" ht="13.5">
      <c r="A878" s="5"/>
    </row>
    <row r="879" ht="13.5">
      <c r="A879" s="5"/>
    </row>
    <row r="880" ht="13.5">
      <c r="A880" s="5"/>
    </row>
    <row r="881" ht="13.5">
      <c r="A881" s="5"/>
    </row>
    <row r="882" ht="13.5">
      <c r="A882" s="5"/>
    </row>
    <row r="883" ht="13.5">
      <c r="A883" s="5"/>
    </row>
    <row r="884" ht="13.5">
      <c r="A884" s="5"/>
    </row>
    <row r="885" ht="13.5">
      <c r="A885" s="5"/>
    </row>
    <row r="886" ht="13.5">
      <c r="A886" s="5"/>
    </row>
    <row r="887" ht="13.5">
      <c r="A887" s="5"/>
    </row>
    <row r="888" ht="13.5">
      <c r="A888" s="5"/>
    </row>
    <row r="889" ht="13.5">
      <c r="A889" s="5"/>
    </row>
    <row r="890" ht="13.5">
      <c r="A890" s="5"/>
    </row>
    <row r="891" ht="13.5">
      <c r="A891" s="5"/>
    </row>
    <row r="892" ht="13.5">
      <c r="A892" s="5"/>
    </row>
    <row r="893" ht="13.5">
      <c r="A893" s="5"/>
    </row>
    <row r="894" ht="13.5">
      <c r="A894" s="5"/>
    </row>
    <row r="895" ht="13.5">
      <c r="A895" s="5"/>
    </row>
    <row r="896" ht="13.5">
      <c r="A896" s="5"/>
    </row>
    <row r="897" ht="13.5">
      <c r="A897" s="5"/>
    </row>
    <row r="898" ht="13.5">
      <c r="A898" s="5"/>
    </row>
    <row r="899" ht="13.5">
      <c r="A899" s="5"/>
    </row>
    <row r="900" ht="13.5">
      <c r="A900" s="5"/>
    </row>
    <row r="901" ht="13.5">
      <c r="A901" s="5"/>
    </row>
    <row r="902" ht="13.5">
      <c r="A902" s="5"/>
    </row>
    <row r="903" ht="13.5">
      <c r="A903" s="5"/>
    </row>
    <row r="904" ht="13.5">
      <c r="A904" s="5"/>
    </row>
    <row r="905" ht="13.5">
      <c r="A905" s="5"/>
    </row>
    <row r="906" ht="13.5">
      <c r="A906" s="5"/>
    </row>
    <row r="907" ht="13.5">
      <c r="A907" s="5"/>
    </row>
    <row r="908" ht="13.5">
      <c r="A908" s="5"/>
    </row>
    <row r="909" ht="13.5">
      <c r="A909" s="5"/>
    </row>
    <row r="910" ht="13.5">
      <c r="A910" s="5"/>
    </row>
    <row r="911" ht="13.5">
      <c r="A911" s="5"/>
    </row>
    <row r="912" ht="13.5">
      <c r="A912" s="5"/>
    </row>
    <row r="913" ht="13.5">
      <c r="A913" s="5"/>
    </row>
    <row r="914" ht="13.5">
      <c r="A914" s="5"/>
    </row>
    <row r="915" ht="13.5">
      <c r="A915" s="5"/>
    </row>
    <row r="916" ht="13.5">
      <c r="A916" s="5"/>
    </row>
    <row r="917" ht="13.5">
      <c r="A917" s="5"/>
    </row>
    <row r="918" ht="13.5">
      <c r="A918" s="5"/>
    </row>
    <row r="919" ht="13.5">
      <c r="A919" s="5"/>
    </row>
    <row r="920" ht="13.5">
      <c r="A920" s="5"/>
    </row>
    <row r="921" ht="13.5">
      <c r="A921" s="5"/>
    </row>
    <row r="922" ht="13.5">
      <c r="A922" s="5"/>
    </row>
    <row r="923" ht="13.5">
      <c r="A923" s="5"/>
    </row>
    <row r="924" ht="13.5">
      <c r="A924" s="5"/>
    </row>
    <row r="925" ht="13.5">
      <c r="A925" s="5"/>
    </row>
    <row r="926" ht="13.5">
      <c r="A926" s="5"/>
    </row>
    <row r="927" ht="13.5">
      <c r="A927" s="5"/>
    </row>
    <row r="928" ht="13.5">
      <c r="A928" s="5"/>
    </row>
    <row r="929" ht="13.5">
      <c r="A929" s="5"/>
    </row>
    <row r="930" ht="13.5">
      <c r="A930" s="5"/>
    </row>
    <row r="931" ht="13.5">
      <c r="A931" s="5"/>
    </row>
    <row r="932" ht="13.5">
      <c r="A932" s="5"/>
    </row>
    <row r="933" ht="13.5">
      <c r="A933" s="5"/>
    </row>
    <row r="934" ht="13.5">
      <c r="A934" s="5"/>
    </row>
    <row r="935" ht="13.5">
      <c r="A935" s="5"/>
    </row>
    <row r="936" ht="13.5">
      <c r="A936" s="5"/>
    </row>
    <row r="937" ht="13.5">
      <c r="A937" s="5"/>
    </row>
    <row r="938" ht="13.5">
      <c r="A938" s="5"/>
    </row>
    <row r="939" ht="13.5">
      <c r="A939" s="5"/>
    </row>
    <row r="940" ht="13.5">
      <c r="A940" s="5"/>
    </row>
    <row r="941" ht="13.5">
      <c r="A941" s="5"/>
    </row>
    <row r="942" ht="13.5">
      <c r="A942" s="5"/>
    </row>
    <row r="943" ht="13.5">
      <c r="A943" s="5"/>
    </row>
    <row r="944" ht="13.5">
      <c r="A944" s="5"/>
    </row>
    <row r="945" ht="13.5">
      <c r="A945" s="5"/>
    </row>
    <row r="946" ht="13.5">
      <c r="A946" s="5"/>
    </row>
    <row r="947" ht="13.5">
      <c r="A947" s="5"/>
    </row>
    <row r="948" ht="13.5">
      <c r="A948" s="5"/>
    </row>
    <row r="949" ht="13.5">
      <c r="A949" s="5"/>
    </row>
    <row r="950" ht="13.5">
      <c r="A950" s="5"/>
    </row>
    <row r="951" ht="13.5">
      <c r="A951" s="5"/>
    </row>
    <row r="952" ht="13.5">
      <c r="A952" s="5"/>
    </row>
    <row r="953" ht="13.5">
      <c r="A953" s="5"/>
    </row>
    <row r="954" ht="13.5">
      <c r="A954" s="5"/>
    </row>
    <row r="955" ht="13.5">
      <c r="A955" s="5"/>
    </row>
    <row r="956" ht="13.5">
      <c r="A956" s="5"/>
    </row>
    <row r="957" ht="13.5">
      <c r="A957" s="5"/>
    </row>
    <row r="958" ht="13.5">
      <c r="A958" s="5"/>
    </row>
    <row r="959" ht="13.5">
      <c r="A959" s="5"/>
    </row>
    <row r="960" ht="13.5">
      <c r="A960" s="5"/>
    </row>
    <row r="961" ht="13.5">
      <c r="A961" s="5"/>
    </row>
    <row r="962" ht="13.5">
      <c r="A962" s="5"/>
    </row>
    <row r="963" ht="13.5">
      <c r="A963" s="5"/>
    </row>
    <row r="964" ht="13.5">
      <c r="A964" s="5"/>
    </row>
    <row r="965" ht="13.5">
      <c r="A965" s="5"/>
    </row>
    <row r="966" ht="13.5">
      <c r="A966" s="5"/>
    </row>
    <row r="967" ht="13.5">
      <c r="A967" s="5"/>
    </row>
    <row r="968" ht="13.5">
      <c r="A968" s="5"/>
    </row>
    <row r="969" ht="13.5">
      <c r="A969" s="5"/>
    </row>
    <row r="970" ht="13.5">
      <c r="A970" s="5"/>
    </row>
    <row r="971" ht="13.5">
      <c r="A971" s="5"/>
    </row>
    <row r="972" ht="13.5">
      <c r="A972" s="5"/>
    </row>
    <row r="973" ht="13.5">
      <c r="A973" s="5"/>
    </row>
    <row r="974" ht="13.5">
      <c r="A974" s="5"/>
    </row>
    <row r="975" ht="13.5">
      <c r="A975" s="5"/>
    </row>
    <row r="976" ht="13.5">
      <c r="A976" s="5"/>
    </row>
    <row r="977" ht="13.5">
      <c r="A977" s="5"/>
    </row>
    <row r="978" ht="13.5">
      <c r="A978" s="5"/>
    </row>
    <row r="979" ht="13.5">
      <c r="A979" s="5"/>
    </row>
    <row r="980" ht="13.5">
      <c r="A980" s="5"/>
    </row>
    <row r="981" ht="13.5">
      <c r="A981" s="5"/>
    </row>
    <row r="982" ht="13.5">
      <c r="A982" s="5"/>
    </row>
    <row r="983" ht="13.5">
      <c r="A983" s="5"/>
    </row>
    <row r="984" ht="13.5">
      <c r="A984" s="5"/>
    </row>
    <row r="985" ht="13.5">
      <c r="A985" s="5"/>
    </row>
    <row r="986" ht="13.5">
      <c r="A986" s="5"/>
    </row>
    <row r="987" ht="13.5">
      <c r="A987" s="5"/>
    </row>
    <row r="988" ht="13.5">
      <c r="A988" s="5"/>
    </row>
    <row r="989" ht="13.5">
      <c r="A989" s="5"/>
    </row>
    <row r="990" ht="13.5">
      <c r="A990" s="5"/>
    </row>
    <row r="991" ht="13.5">
      <c r="A991" s="5"/>
    </row>
    <row r="992" ht="13.5">
      <c r="A992" s="5"/>
    </row>
    <row r="993" ht="13.5">
      <c r="A993" s="5"/>
    </row>
    <row r="994" ht="13.5">
      <c r="A994" s="5"/>
    </row>
    <row r="995" ht="13.5">
      <c r="A995" s="5"/>
    </row>
    <row r="996" ht="13.5">
      <c r="A996" s="5"/>
    </row>
    <row r="997" ht="13.5">
      <c r="A997" s="5"/>
    </row>
    <row r="998" ht="13.5">
      <c r="A998" s="5"/>
    </row>
    <row r="999" ht="13.5">
      <c r="A999" s="5"/>
    </row>
    <row r="1000" ht="13.5">
      <c r="A1000" s="5"/>
    </row>
    <row r="1001" ht="13.5">
      <c r="A1001" s="5"/>
    </row>
    <row r="1002" ht="13.5">
      <c r="A1002" s="5"/>
    </row>
    <row r="1003" ht="13.5">
      <c r="A1003" s="5"/>
    </row>
    <row r="1004" ht="13.5">
      <c r="A1004" s="5"/>
    </row>
    <row r="1005" ht="13.5">
      <c r="A1005" s="5"/>
    </row>
    <row r="1006" ht="13.5">
      <c r="A1006" s="5"/>
    </row>
    <row r="1007" ht="13.5">
      <c r="A1007" s="5"/>
    </row>
    <row r="1008" ht="13.5">
      <c r="A1008" s="5"/>
    </row>
    <row r="1009" ht="13.5">
      <c r="A1009" s="5"/>
    </row>
    <row r="1010" ht="13.5">
      <c r="A1010" s="5"/>
    </row>
    <row r="1011" ht="13.5">
      <c r="A1011" s="5"/>
    </row>
    <row r="1012" ht="13.5">
      <c r="A1012" s="5"/>
    </row>
    <row r="1013" ht="13.5">
      <c r="A1013" s="5"/>
    </row>
    <row r="1014" ht="13.5">
      <c r="A1014" s="5"/>
    </row>
    <row r="1015" ht="13.5">
      <c r="A1015" s="5"/>
    </row>
    <row r="1016" ht="13.5">
      <c r="A1016" s="5"/>
    </row>
    <row r="1017" ht="13.5">
      <c r="A1017" s="5"/>
    </row>
    <row r="1018" ht="13.5">
      <c r="A1018" s="5"/>
    </row>
    <row r="1019" ht="13.5">
      <c r="A1019" s="5"/>
    </row>
    <row r="1020" ht="13.5">
      <c r="A1020" s="5"/>
    </row>
    <row r="1021" ht="13.5">
      <c r="A1021" s="5"/>
    </row>
    <row r="1022" ht="13.5">
      <c r="A1022" s="5"/>
    </row>
    <row r="1023" ht="13.5">
      <c r="A1023" s="5"/>
    </row>
    <row r="1024" ht="13.5">
      <c r="A1024" s="5"/>
    </row>
    <row r="1025" ht="13.5">
      <c r="A1025" s="5"/>
    </row>
    <row r="1026" ht="13.5">
      <c r="A1026" s="5"/>
    </row>
    <row r="1027" ht="13.5">
      <c r="A1027" s="5"/>
    </row>
    <row r="1028" ht="13.5">
      <c r="A1028" s="5"/>
    </row>
    <row r="1029" ht="13.5">
      <c r="A1029" s="5"/>
    </row>
    <row r="1030" ht="13.5">
      <c r="A1030" s="5"/>
    </row>
    <row r="1031" ht="13.5">
      <c r="A1031" s="5"/>
    </row>
    <row r="1032" ht="13.5">
      <c r="A1032" s="5"/>
    </row>
    <row r="1033" ht="13.5">
      <c r="A1033" s="5"/>
    </row>
    <row r="1034" ht="13.5">
      <c r="A1034" s="5"/>
    </row>
    <row r="1035" ht="13.5">
      <c r="A1035" s="5"/>
    </row>
    <row r="1036" ht="13.5">
      <c r="A1036" s="5"/>
    </row>
    <row r="1037" ht="13.5">
      <c r="A1037" s="5"/>
    </row>
    <row r="1038" ht="13.5">
      <c r="A1038" s="5"/>
    </row>
    <row r="1039" ht="13.5">
      <c r="A1039" s="5"/>
    </row>
    <row r="1040" ht="13.5">
      <c r="A1040" s="5"/>
    </row>
    <row r="1041" ht="13.5">
      <c r="A1041" s="5"/>
    </row>
    <row r="1042" ht="13.5">
      <c r="A1042" s="5"/>
    </row>
    <row r="1043" ht="13.5">
      <c r="A1043" s="5"/>
    </row>
    <row r="1044" ht="13.5">
      <c r="A1044" s="5"/>
    </row>
    <row r="1045" ht="13.5">
      <c r="A1045" s="5"/>
    </row>
    <row r="1046" ht="13.5">
      <c r="A1046" s="5"/>
    </row>
    <row r="1047" ht="13.5">
      <c r="A1047" s="5"/>
    </row>
    <row r="1048" ht="13.5">
      <c r="A1048" s="5"/>
    </row>
    <row r="1049" ht="13.5">
      <c r="A1049" s="5"/>
    </row>
    <row r="1050" ht="13.5">
      <c r="A1050" s="5"/>
    </row>
    <row r="1051" ht="13.5">
      <c r="A1051" s="5"/>
    </row>
    <row r="1052" ht="13.5">
      <c r="A1052" s="5"/>
    </row>
    <row r="1053" ht="13.5">
      <c r="A1053" s="5"/>
    </row>
    <row r="1054" ht="13.5">
      <c r="A1054" s="5"/>
    </row>
    <row r="1055" ht="13.5">
      <c r="A1055" s="5"/>
    </row>
    <row r="1056" ht="13.5">
      <c r="A1056" s="5"/>
    </row>
    <row r="1057" ht="13.5">
      <c r="A1057" s="5"/>
    </row>
    <row r="1058" ht="13.5">
      <c r="A1058" s="5"/>
    </row>
    <row r="1059" ht="13.5">
      <c r="A1059" s="5"/>
    </row>
    <row r="1060" ht="13.5">
      <c r="A1060" s="5"/>
    </row>
    <row r="1061" ht="13.5">
      <c r="A1061" s="5"/>
    </row>
    <row r="1062" ht="13.5">
      <c r="A1062" s="5"/>
    </row>
    <row r="1063" ht="13.5">
      <c r="A1063" s="5"/>
    </row>
    <row r="1064" ht="13.5">
      <c r="A1064" s="5"/>
    </row>
    <row r="1065" ht="13.5">
      <c r="A1065" s="5"/>
    </row>
    <row r="1066" ht="13.5">
      <c r="A1066" s="5"/>
    </row>
    <row r="1067" ht="13.5">
      <c r="A1067" s="5"/>
    </row>
    <row r="1068" ht="13.5">
      <c r="A1068" s="5"/>
    </row>
    <row r="1069" ht="13.5">
      <c r="A1069" s="5"/>
    </row>
    <row r="1070" ht="13.5">
      <c r="A1070" s="5"/>
    </row>
    <row r="1071" ht="13.5">
      <c r="A1071" s="6"/>
    </row>
    <row r="1072" ht="13.5">
      <c r="A1072" s="6"/>
    </row>
    <row r="1073" ht="13.5">
      <c r="A1073" s="6"/>
    </row>
    <row r="1074" ht="13.5">
      <c r="A1074" s="6"/>
    </row>
    <row r="1075" ht="13.5">
      <c r="A1075" s="6"/>
    </row>
    <row r="1076" ht="13.5">
      <c r="A1076" s="6"/>
    </row>
    <row r="1077" ht="13.5">
      <c r="A1077" s="6"/>
    </row>
    <row r="1078" ht="13.5">
      <c r="A1078" s="6"/>
    </row>
    <row r="1079" ht="13.5">
      <c r="A1079" s="6"/>
    </row>
    <row r="1080" ht="13.5">
      <c r="A1080" s="6"/>
    </row>
    <row r="1081" ht="13.5">
      <c r="A1081" s="6"/>
    </row>
    <row r="1082" ht="13.5">
      <c r="A1082" s="6"/>
    </row>
    <row r="1083" ht="13.5">
      <c r="A1083" s="6"/>
    </row>
    <row r="1084" ht="13.5">
      <c r="A1084" s="6"/>
    </row>
    <row r="1085" ht="13.5">
      <c r="A1085" s="6"/>
    </row>
    <row r="1086" ht="13.5">
      <c r="A1086" s="6"/>
    </row>
    <row r="1087" ht="13.5">
      <c r="A1087" s="6"/>
    </row>
    <row r="1088" ht="13.5">
      <c r="A1088" s="6"/>
    </row>
    <row r="1089" ht="13.5">
      <c r="A1089" s="6"/>
    </row>
    <row r="1090" ht="13.5">
      <c r="A1090" s="6"/>
    </row>
    <row r="1091" ht="13.5">
      <c r="A1091" s="6"/>
    </row>
    <row r="1092" ht="13.5">
      <c r="A1092" s="6"/>
    </row>
    <row r="1093" ht="13.5">
      <c r="A1093" s="6"/>
    </row>
    <row r="1094" ht="13.5">
      <c r="A1094" s="6"/>
    </row>
    <row r="1095" ht="13.5">
      <c r="A1095" s="6"/>
    </row>
    <row r="1096" ht="13.5">
      <c r="A1096" s="6"/>
    </row>
    <row r="1097" ht="13.5">
      <c r="A1097" s="6"/>
    </row>
    <row r="1098" ht="13.5">
      <c r="A1098" s="6"/>
    </row>
    <row r="1099" ht="13.5">
      <c r="A1099" s="6"/>
    </row>
    <row r="1100" ht="13.5">
      <c r="A1100" s="6"/>
    </row>
    <row r="1101" ht="13.5">
      <c r="A1101" s="6"/>
    </row>
    <row r="1102" ht="13.5">
      <c r="A1102" s="6"/>
    </row>
    <row r="1103" ht="13.5">
      <c r="A1103" s="6"/>
    </row>
    <row r="1104" ht="13.5">
      <c r="A1104" s="6"/>
    </row>
    <row r="1105" ht="13.5">
      <c r="A1105" s="6"/>
    </row>
    <row r="1106" ht="13.5">
      <c r="A1106" s="6"/>
    </row>
    <row r="1107" ht="13.5">
      <c r="A1107" s="6"/>
    </row>
    <row r="1108" ht="13.5">
      <c r="A1108" s="6"/>
    </row>
    <row r="1109" ht="13.5">
      <c r="A1109" s="6"/>
    </row>
    <row r="1110" ht="13.5">
      <c r="A1110" s="6"/>
    </row>
    <row r="1111" ht="13.5">
      <c r="A1111" s="6"/>
    </row>
    <row r="1112" ht="13.5">
      <c r="A1112" s="6"/>
    </row>
    <row r="1113" ht="13.5">
      <c r="A1113" s="6"/>
    </row>
    <row r="1114" ht="13.5">
      <c r="A1114" s="6"/>
    </row>
    <row r="1115" ht="13.5">
      <c r="A1115" s="6"/>
    </row>
    <row r="1116" ht="13.5">
      <c r="A1116" s="6"/>
    </row>
    <row r="1117" ht="13.5">
      <c r="A1117" s="6"/>
    </row>
    <row r="1118" ht="13.5">
      <c r="A1118" s="6"/>
    </row>
    <row r="1119" ht="13.5">
      <c r="A1119" s="6"/>
    </row>
    <row r="1120" ht="13.5">
      <c r="A1120" s="6"/>
    </row>
    <row r="1121" ht="13.5">
      <c r="A1121" s="6"/>
    </row>
    <row r="1122" ht="13.5">
      <c r="A1122" s="6"/>
    </row>
    <row r="1123" ht="13.5">
      <c r="A1123" s="6"/>
    </row>
    <row r="1124" ht="13.5">
      <c r="A1124" s="6"/>
    </row>
    <row r="1125" ht="13.5">
      <c r="A1125" s="6"/>
    </row>
    <row r="1126" ht="13.5">
      <c r="A1126" s="6"/>
    </row>
    <row r="1127" ht="13.5">
      <c r="A1127" s="6"/>
    </row>
    <row r="1128" ht="13.5">
      <c r="A1128" s="6"/>
    </row>
    <row r="1129" ht="13.5">
      <c r="A1129" s="6"/>
    </row>
    <row r="1130" ht="13.5">
      <c r="A1130" s="6"/>
    </row>
    <row r="1131" ht="13.5">
      <c r="A1131" s="6"/>
    </row>
    <row r="1132" ht="13.5">
      <c r="A1132" s="6"/>
    </row>
    <row r="1133" ht="13.5">
      <c r="A1133" s="6"/>
    </row>
    <row r="1134" ht="13.5">
      <c r="A1134" s="6"/>
    </row>
    <row r="1135" ht="13.5">
      <c r="A1135" s="6"/>
    </row>
    <row r="1136" ht="13.5">
      <c r="A1136" s="6"/>
    </row>
    <row r="1137" ht="13.5">
      <c r="A1137" s="6"/>
    </row>
    <row r="1138" ht="13.5">
      <c r="A1138" s="6"/>
    </row>
    <row r="1139" ht="13.5">
      <c r="A1139" s="6"/>
    </row>
    <row r="1140" ht="13.5">
      <c r="A1140" s="6"/>
    </row>
    <row r="1141" ht="13.5">
      <c r="A1141" s="6"/>
    </row>
    <row r="1142" ht="13.5">
      <c r="A1142" s="6"/>
    </row>
    <row r="1143" ht="13.5">
      <c r="A1143" s="6"/>
    </row>
    <row r="1144" ht="13.5">
      <c r="A1144" s="6"/>
    </row>
    <row r="1145" ht="13.5">
      <c r="A1145" s="6"/>
    </row>
    <row r="1146" ht="13.5">
      <c r="A1146" s="6"/>
    </row>
    <row r="1147" ht="13.5">
      <c r="A1147" s="6"/>
    </row>
    <row r="1148" ht="13.5">
      <c r="A1148" s="6"/>
    </row>
    <row r="1149" ht="13.5">
      <c r="A1149" s="6"/>
    </row>
    <row r="1150" ht="13.5">
      <c r="A1150" s="6"/>
    </row>
    <row r="1151" ht="13.5">
      <c r="A1151" s="6"/>
    </row>
    <row r="1152" ht="13.5">
      <c r="A1152" s="6"/>
    </row>
    <row r="1153" ht="13.5">
      <c r="A1153" s="6"/>
    </row>
    <row r="1154" ht="13.5">
      <c r="A1154" s="6"/>
    </row>
    <row r="1155" ht="13.5">
      <c r="A1155" s="6"/>
    </row>
    <row r="1156" ht="13.5">
      <c r="A1156" s="6"/>
    </row>
    <row r="1157" ht="13.5">
      <c r="A1157" s="6"/>
    </row>
    <row r="1158" ht="13.5">
      <c r="A1158" s="6"/>
    </row>
    <row r="1159" ht="13.5">
      <c r="A1159" s="6"/>
    </row>
    <row r="1160" ht="13.5">
      <c r="A1160" s="6"/>
    </row>
    <row r="1161" ht="13.5">
      <c r="A1161" s="6"/>
    </row>
    <row r="1162" ht="13.5">
      <c r="A1162" s="6"/>
    </row>
    <row r="1163" ht="13.5">
      <c r="A1163" s="6"/>
    </row>
    <row r="1164" ht="13.5">
      <c r="A1164" s="6"/>
    </row>
    <row r="1165" ht="13.5">
      <c r="A1165" s="6"/>
    </row>
    <row r="1166" ht="13.5">
      <c r="A1166" s="6"/>
    </row>
    <row r="1167" ht="13.5">
      <c r="A1167" s="6"/>
    </row>
    <row r="1168" ht="13.5">
      <c r="A1168" s="6"/>
    </row>
    <row r="1169" ht="13.5">
      <c r="A1169" s="6"/>
    </row>
    <row r="1170" ht="13.5">
      <c r="A1170" s="6"/>
    </row>
    <row r="1171" ht="13.5">
      <c r="A1171" s="6"/>
    </row>
    <row r="1172" ht="13.5">
      <c r="A1172" s="6"/>
    </row>
    <row r="1173" ht="13.5">
      <c r="A1173" s="6"/>
    </row>
    <row r="1174" ht="13.5">
      <c r="A1174" s="6"/>
    </row>
    <row r="1175" ht="13.5">
      <c r="A1175" s="6"/>
    </row>
    <row r="1176" ht="13.5">
      <c r="A1176" s="6"/>
    </row>
    <row r="1177" ht="13.5">
      <c r="A1177" s="6"/>
    </row>
    <row r="1178" ht="13.5">
      <c r="A1178" s="6"/>
    </row>
    <row r="1179" ht="13.5">
      <c r="A1179" s="6"/>
    </row>
    <row r="1180" ht="13.5">
      <c r="A1180" s="6"/>
    </row>
    <row r="1181" ht="13.5">
      <c r="A1181" s="6"/>
    </row>
    <row r="1182" ht="13.5">
      <c r="A1182" s="6"/>
    </row>
    <row r="1183" ht="13.5">
      <c r="A1183" s="6"/>
    </row>
    <row r="1184" ht="13.5">
      <c r="A1184" s="6"/>
    </row>
    <row r="1185" ht="13.5">
      <c r="A1185" s="6"/>
    </row>
    <row r="1186" ht="13.5">
      <c r="A1186" s="6"/>
    </row>
    <row r="1187" ht="13.5">
      <c r="A1187" s="6"/>
    </row>
    <row r="1188" ht="13.5">
      <c r="A1188" s="6"/>
    </row>
    <row r="1189" ht="13.5">
      <c r="A1189" s="6"/>
    </row>
    <row r="1190" ht="13.5">
      <c r="A1190" s="6"/>
    </row>
    <row r="1191" ht="13.5">
      <c r="A1191" s="6"/>
    </row>
    <row r="1192" ht="13.5">
      <c r="A1192" s="6"/>
    </row>
    <row r="1193" ht="13.5">
      <c r="A1193" s="6"/>
    </row>
    <row r="1194" ht="13.5">
      <c r="A1194" s="6"/>
    </row>
    <row r="1195" ht="13.5">
      <c r="A1195" s="6"/>
    </row>
    <row r="1196" ht="13.5">
      <c r="A1196" s="6"/>
    </row>
    <row r="1197" ht="13.5">
      <c r="A1197" s="6"/>
    </row>
    <row r="1198" ht="13.5">
      <c r="A1198" s="6"/>
    </row>
    <row r="1199" ht="13.5">
      <c r="A1199" s="6"/>
    </row>
    <row r="1200" ht="13.5">
      <c r="A1200" s="6"/>
    </row>
    <row r="1201" ht="13.5">
      <c r="A1201" s="6"/>
    </row>
    <row r="1202" ht="13.5">
      <c r="A1202" s="6"/>
    </row>
    <row r="1203" ht="13.5">
      <c r="A1203" s="6"/>
    </row>
    <row r="1204" ht="13.5">
      <c r="A1204" s="6"/>
    </row>
    <row r="1205" ht="13.5">
      <c r="A1205" s="6"/>
    </row>
    <row r="1206" ht="13.5">
      <c r="A1206" s="6"/>
    </row>
    <row r="1207" ht="13.5">
      <c r="A1207" s="6"/>
    </row>
    <row r="1208" ht="13.5">
      <c r="A1208" s="6"/>
    </row>
    <row r="1209" ht="13.5">
      <c r="A1209" s="6"/>
    </row>
    <row r="1210" ht="13.5">
      <c r="A1210" s="6"/>
    </row>
    <row r="1211" ht="13.5">
      <c r="A1211" s="6"/>
    </row>
    <row r="1212" ht="13.5">
      <c r="A1212" s="6"/>
    </row>
    <row r="1213" ht="13.5">
      <c r="A1213" s="6"/>
    </row>
    <row r="1214" ht="13.5">
      <c r="A1214" s="6"/>
    </row>
    <row r="1215" ht="13.5">
      <c r="A1215" s="6"/>
    </row>
    <row r="1216" ht="13.5">
      <c r="A1216" s="6"/>
    </row>
    <row r="1217" ht="13.5">
      <c r="A1217" s="6"/>
    </row>
    <row r="1218" ht="13.5">
      <c r="A1218" s="6"/>
    </row>
    <row r="1219" ht="13.5">
      <c r="A1219" s="6"/>
    </row>
    <row r="1220" ht="13.5">
      <c r="A1220" s="6"/>
    </row>
    <row r="1221" ht="13.5">
      <c r="A1221" s="6"/>
    </row>
    <row r="1222" ht="13.5">
      <c r="A1222" s="6"/>
    </row>
    <row r="1223" ht="13.5">
      <c r="A1223" s="6"/>
    </row>
    <row r="1224" ht="13.5">
      <c r="A1224" s="6"/>
    </row>
    <row r="1225" ht="13.5">
      <c r="A1225" s="6"/>
    </row>
    <row r="1226" ht="13.5">
      <c r="A1226" s="6"/>
    </row>
    <row r="1227" ht="13.5">
      <c r="A1227" s="6"/>
    </row>
    <row r="1228" ht="13.5">
      <c r="A1228" s="6"/>
    </row>
    <row r="1229" ht="13.5">
      <c r="A1229" s="6"/>
    </row>
    <row r="1230" ht="13.5">
      <c r="A1230" s="6"/>
    </row>
    <row r="1231" ht="13.5">
      <c r="A1231" s="6"/>
    </row>
    <row r="1232" ht="13.5">
      <c r="A1232" s="6"/>
    </row>
    <row r="1233" ht="13.5">
      <c r="A1233" s="6"/>
    </row>
    <row r="1234" ht="13.5">
      <c r="A1234" s="6"/>
    </row>
    <row r="1235" ht="13.5">
      <c r="A1235" s="6"/>
    </row>
    <row r="1236" ht="13.5">
      <c r="A1236" s="6"/>
    </row>
    <row r="1237" ht="13.5">
      <c r="A1237" s="6"/>
    </row>
    <row r="1238" ht="13.5">
      <c r="A1238" s="6"/>
    </row>
    <row r="1239" ht="13.5">
      <c r="A1239" s="6"/>
    </row>
    <row r="1240" ht="13.5">
      <c r="A1240" s="6"/>
    </row>
    <row r="1241" ht="13.5">
      <c r="A1241" s="6"/>
    </row>
    <row r="1242" ht="13.5">
      <c r="A1242" s="6"/>
    </row>
    <row r="1243" ht="13.5">
      <c r="A1243" s="6"/>
    </row>
    <row r="1244" ht="13.5">
      <c r="A1244" s="6"/>
    </row>
    <row r="1245" ht="13.5">
      <c r="A1245" s="6"/>
    </row>
    <row r="1246" ht="13.5">
      <c r="A1246" s="6"/>
    </row>
    <row r="1247" ht="13.5">
      <c r="A1247" s="6"/>
    </row>
    <row r="1248" ht="13.5">
      <c r="A1248" s="6"/>
    </row>
    <row r="1249" ht="13.5">
      <c r="A1249" s="6"/>
    </row>
    <row r="1250" ht="13.5">
      <c r="A1250" s="6"/>
    </row>
    <row r="1251" ht="13.5">
      <c r="A1251" s="6"/>
    </row>
    <row r="1252" ht="13.5">
      <c r="A1252" s="6"/>
    </row>
    <row r="1253" ht="13.5">
      <c r="A1253" s="6"/>
    </row>
    <row r="1254" ht="13.5">
      <c r="A1254" s="6"/>
    </row>
    <row r="1255" ht="13.5">
      <c r="A1255" s="6"/>
    </row>
    <row r="1256" ht="13.5">
      <c r="A1256" s="6"/>
    </row>
    <row r="1257" ht="13.5">
      <c r="A1257" s="6"/>
    </row>
    <row r="1258" ht="13.5">
      <c r="A1258" s="6"/>
    </row>
    <row r="1259" ht="13.5">
      <c r="A1259" s="6"/>
    </row>
    <row r="1260" ht="13.5">
      <c r="A1260" s="6"/>
    </row>
    <row r="1261" ht="13.5">
      <c r="A1261" s="6"/>
    </row>
    <row r="1262" ht="13.5">
      <c r="A1262" s="6"/>
    </row>
    <row r="1263" ht="13.5">
      <c r="A1263" s="6"/>
    </row>
    <row r="1264" ht="13.5">
      <c r="A1264" s="6"/>
    </row>
    <row r="1265" ht="13.5">
      <c r="A1265" s="6"/>
    </row>
    <row r="1266" ht="13.5">
      <c r="A1266" s="6"/>
    </row>
    <row r="1267" ht="13.5">
      <c r="A1267" s="6"/>
    </row>
    <row r="1268" ht="13.5">
      <c r="A1268" s="6"/>
    </row>
    <row r="1269" ht="13.5">
      <c r="A1269" s="6"/>
    </row>
    <row r="1270" ht="13.5">
      <c r="A1270" s="6"/>
    </row>
    <row r="1271" ht="13.5">
      <c r="A1271" s="6"/>
    </row>
    <row r="1272" ht="13.5">
      <c r="A1272" s="6"/>
    </row>
  </sheetData>
  <sheetProtection/>
  <mergeCells count="14">
    <mergeCell ref="H6:H7"/>
    <mergeCell ref="I6:I7"/>
    <mergeCell ref="B7:C7"/>
    <mergeCell ref="E7:G7"/>
    <mergeCell ref="F3:I3"/>
    <mergeCell ref="H43:I43"/>
    <mergeCell ref="H45:I45"/>
    <mergeCell ref="F42:H42"/>
    <mergeCell ref="F1:I1"/>
    <mergeCell ref="F2:I2"/>
    <mergeCell ref="G44:I44"/>
    <mergeCell ref="A4:I4"/>
    <mergeCell ref="A5:I5"/>
    <mergeCell ref="A6:A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ПК</cp:lastModifiedBy>
  <cp:lastPrinted>2018-11-07T12:51:23Z</cp:lastPrinted>
  <dcterms:created xsi:type="dcterms:W3CDTF">2001-06-04T10:12:00Z</dcterms:created>
  <dcterms:modified xsi:type="dcterms:W3CDTF">2018-11-08T12:18:08Z</dcterms:modified>
  <cp:category/>
  <cp:version/>
  <cp:contentType/>
  <cp:contentStatus/>
</cp:coreProperties>
</file>